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Google Drive\EXFOR\Youtube\31 Mengcopy Rumus VLOOKUP\"/>
    </mc:Choice>
  </mc:AlternateContent>
  <xr:revisionPtr revIDLastSave="0" documentId="13_ncr:1_{A736FA91-8B29-41B9-BAFB-943267FAFC2C}" xr6:coauthVersionLast="47" xr6:coauthVersionMax="47" xr10:uidLastSave="{00000000-0000-0000-0000-000000000000}"/>
  <bookViews>
    <workbookView xWindow="-120" yWindow="-120" windowWidth="20730" windowHeight="11160" activeTab="1" xr2:uid="{4A07B6F7-FACF-464D-9DF6-6B89DB17DD06}"/>
  </bookViews>
  <sheets>
    <sheet name="VLOOKUP" sheetId="1" r:id="rId1"/>
    <sheet name="Copy Rumus VLOOKUP" sheetId="2" r:id="rId2"/>
  </sheets>
  <definedNames>
    <definedName name="_xlnm._FilterDatabase" localSheetId="1" hidden="1">'Copy Rumus VLOOKUP'!$A$4:$C$4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5" i="2"/>
</calcChain>
</file>

<file path=xl/sharedStrings.xml><?xml version="1.0" encoding="utf-8"?>
<sst xmlns="http://schemas.openxmlformats.org/spreadsheetml/2006/main" count="24" uniqueCount="14">
  <si>
    <t>ID Produk</t>
  </si>
  <si>
    <t>Nama Produk</t>
  </si>
  <si>
    <t>Harga</t>
  </si>
  <si>
    <t>Laptop</t>
  </si>
  <si>
    <t>Smartphone</t>
  </si>
  <si>
    <t>Tablet</t>
  </si>
  <si>
    <t>Monitor</t>
  </si>
  <si>
    <t>Keyboard</t>
  </si>
  <si>
    <t>Transaksi Penjualan</t>
  </si>
  <si>
    <t>Tanggal</t>
  </si>
  <si>
    <t>Kode Produk</t>
  </si>
  <si>
    <t>Jumlah</t>
  </si>
  <si>
    <t>Tabel Produk</t>
  </si>
  <si>
    <t>Total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</si>
</sst>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XDR&quot;* #,##0.00_-;\-&quot;XDR&quot;* #,##0.00_-;_-&quot;XDR&quot;* &quot;-&quot;??_-;_-@_-"/>
    <numFmt numFmtId="165" formatCode="_-[$Rp-421]* #,##0.00_-;\-[$Rp-421]* #,##0.00_-;_-[$Rp-421]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7"/>
        <bgColor theme="7"/>
      </patternFill>
    </fill>
  </fills>
  <borders count="13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theme="7"/>
      </left>
      <right/>
      <top style="thin">
        <color theme="7"/>
      </top>
      <bottom/>
      <diagonal/>
    </border>
    <border>
      <left/>
      <right/>
      <top style="thin">
        <color theme="7"/>
      </top>
      <bottom/>
      <diagonal/>
    </border>
    <border>
      <left/>
      <right style="thin">
        <color theme="7"/>
      </right>
      <top style="thin">
        <color theme="7"/>
      </top>
      <bottom/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7" applyNumberFormat="0" applyFill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165" fontId="0" fillId="0" borderId="3" xfId="1" applyNumberFormat="1" applyFont="1" applyBorder="1" applyAlignment="1">
      <alignment vertical="center" wrapText="1"/>
    </xf>
    <xf numFmtId="165" fontId="0" fillId="0" borderId="6" xfId="1" applyNumberFormat="1" applyFont="1" applyBorder="1" applyAlignment="1">
      <alignment vertical="center" wrapText="1"/>
    </xf>
    <xf numFmtId="0" fontId="3" fillId="0" borderId="7" xfId="2"/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0" fillId="0" borderId="9" xfId="0" applyBorder="1"/>
    <xf numFmtId="0" fontId="0" fillId="0" borderId="12" xfId="0" applyBorder="1"/>
    <xf numFmtId="14" fontId="0" fillId="0" borderId="8" xfId="0" applyNumberFormat="1" applyBorder="1"/>
    <xf numFmtId="14" fontId="0" fillId="0" borderId="11" xfId="0" applyNumberFormat="1" applyBorder="1"/>
    <xf numFmtId="165" fontId="0" fillId="0" borderId="9" xfId="0" applyNumberFormat="1" applyBorder="1"/>
    <xf numFmtId="0" fontId="0" fillId="0" borderId="10" xfId="0" applyBorder="1" applyAlignment="1">
      <alignment horizontal="center"/>
    </xf>
    <xf numFmtId="0" fontId="4" fillId="0" borderId="0" xfId="0" applyFont="1"/>
    <xf numFmtId="165" fontId="4" fillId="0" borderId="0" xfId="0" applyNumberFormat="1" applyFont="1"/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B074D-1AAE-4D50-B504-0BBB12C1FB87}">
  <dimension ref="A1:C6"/>
  <sheetViews>
    <sheetView workbookViewId="0">
      <selection sqref="A1:C6"/>
    </sheetView>
  </sheetViews>
  <sheetFormatPr defaultRowHeight="15" x14ac:dyDescent="0.25"/>
  <cols>
    <col min="1" max="1" width="13.42578125" customWidth="1"/>
    <col min="2" max="2" width="25.85546875" customWidth="1"/>
    <col min="3" max="3" width="25.42578125" customWidth="1"/>
  </cols>
  <sheetData>
    <row r="1" spans="1:3" x14ac:dyDescent="0.25">
      <c r="A1" s="1" t="s">
        <v>0</v>
      </c>
      <c r="B1" s="2" t="s">
        <v>1</v>
      </c>
      <c r="C1" s="3" t="s">
        <v>2</v>
      </c>
    </row>
    <row r="2" spans="1:3" x14ac:dyDescent="0.25">
      <c r="A2" s="4">
        <v>101</v>
      </c>
      <c r="B2" s="5" t="s">
        <v>3</v>
      </c>
      <c r="C2" s="8">
        <v>10000000</v>
      </c>
    </row>
    <row r="3" spans="1:3" x14ac:dyDescent="0.25">
      <c r="A3" s="4">
        <v>102</v>
      </c>
      <c r="B3" s="5" t="s">
        <v>4</v>
      </c>
      <c r="C3" s="8">
        <v>5000000</v>
      </c>
    </row>
    <row r="4" spans="1:3" x14ac:dyDescent="0.25">
      <c r="A4" s="4">
        <v>103</v>
      </c>
      <c r="B4" s="5" t="s">
        <v>5</v>
      </c>
      <c r="C4" s="8">
        <v>3000000</v>
      </c>
    </row>
    <row r="5" spans="1:3" x14ac:dyDescent="0.25">
      <c r="A5" s="4">
        <v>104</v>
      </c>
      <c r="B5" s="5" t="s">
        <v>6</v>
      </c>
      <c r="C5" s="8">
        <v>2000000</v>
      </c>
    </row>
    <row r="6" spans="1:3" x14ac:dyDescent="0.25">
      <c r="A6" s="6">
        <v>105</v>
      </c>
      <c r="B6" s="7" t="s">
        <v>7</v>
      </c>
      <c r="C6" s="9">
        <v>500000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4E044-A689-4D99-9F53-772978E70FBF}">
  <dimension ref="A2:I28"/>
  <sheetViews>
    <sheetView tabSelected="1" zoomScaleNormal="100" workbookViewId="0">
      <selection activeCell="D5" sqref="D5"/>
    </sheetView>
  </sheetViews>
  <sheetFormatPr defaultRowHeight="15" x14ac:dyDescent="0.25"/>
  <cols>
    <col min="1" max="1" width="14.28515625" customWidth="1"/>
    <col min="2" max="2" width="13.28515625" customWidth="1"/>
    <col min="4" max="4" width="19.28515625" customWidth="1"/>
    <col min="5" max="5" width="29.140625" customWidth="1"/>
    <col min="7" max="7" width="11.42578125" bestFit="1" customWidth="1"/>
    <col min="8" max="8" width="15" customWidth="1"/>
    <col min="9" max="9" width="17.42578125" customWidth="1"/>
    <col min="10" max="10" width="26.7109375" customWidth="1"/>
  </cols>
  <sheetData>
    <row r="2" spans="1:9" ht="18" thickBot="1" x14ac:dyDescent="0.35">
      <c r="A2" s="10" t="s">
        <v>8</v>
      </c>
      <c r="B2" s="10"/>
      <c r="C2" s="10"/>
      <c r="D2" s="10"/>
      <c r="E2" s="10"/>
      <c r="G2" s="10" t="s">
        <v>12</v>
      </c>
      <c r="H2" s="10"/>
      <c r="I2" s="10"/>
    </row>
    <row r="3" spans="1:9" ht="15.75" thickTop="1" x14ac:dyDescent="0.25"/>
    <row r="4" spans="1:9" x14ac:dyDescent="0.25">
      <c r="A4" s="11" t="s">
        <v>9</v>
      </c>
      <c r="B4" s="12" t="s">
        <v>10</v>
      </c>
      <c r="C4" s="12" t="s">
        <v>11</v>
      </c>
      <c r="D4" s="12" t="s">
        <v>2</v>
      </c>
      <c r="E4" s="13" t="s">
        <v>1</v>
      </c>
      <c r="G4" s="1" t="s">
        <v>10</v>
      </c>
      <c r="H4" s="2" t="s">
        <v>1</v>
      </c>
      <c r="I4" s="3" t="s">
        <v>2</v>
      </c>
    </row>
    <row r="5" spans="1:9" x14ac:dyDescent="0.25">
      <c r="A5" s="16">
        <v>45470</v>
      </c>
      <c r="B5" s="14">
        <v>103</v>
      </c>
      <c r="C5" s="14">
        <v>3</v>
      </c>
      <c r="D5" s="18">
        <f>VLOOKUP(B5,$G$5:$I$9,3,FALSE)</f>
        <v>3000000</v>
      </c>
      <c r="E5" s="19" t="str">
        <f>VLOOKUP(B5,$G$5:$I$9,2,FALSE)</f>
        <v>Tablet</v>
      </c>
      <c r="G5" s="4">
        <v>101</v>
      </c>
      <c r="H5" s="5" t="s">
        <v>3</v>
      </c>
      <c r="I5" s="8">
        <v>10000000</v>
      </c>
    </row>
    <row r="6" spans="1:9" x14ac:dyDescent="0.25">
      <c r="A6" s="16">
        <v>45471</v>
      </c>
      <c r="B6" s="14">
        <v>101</v>
      </c>
      <c r="C6" s="14">
        <v>4</v>
      </c>
      <c r="D6" s="18">
        <f t="shared" ref="D6:D27" si="0">VLOOKUP(B6,$G$5:$I$9,3,FALSE)</f>
        <v>10000000</v>
      </c>
      <c r="E6" s="19" t="str">
        <f t="shared" ref="E6:E27" si="1">VLOOKUP(B6,$G$5:$I$9,2,FALSE)</f>
        <v>Laptop</v>
      </c>
      <c r="G6" s="4">
        <v>102</v>
      </c>
      <c r="H6" s="5" t="s">
        <v>4</v>
      </c>
      <c r="I6" s="8">
        <v>5000000</v>
      </c>
    </row>
    <row r="7" spans="1:9" x14ac:dyDescent="0.25">
      <c r="A7" s="16">
        <v>45471</v>
      </c>
      <c r="B7" s="14">
        <v>105</v>
      </c>
      <c r="C7" s="14">
        <v>4</v>
      </c>
      <c r="D7" s="18">
        <f t="shared" si="0"/>
        <v>500000</v>
      </c>
      <c r="E7" s="19" t="str">
        <f t="shared" si="1"/>
        <v>Keyboard</v>
      </c>
      <c r="G7" s="4">
        <v>103</v>
      </c>
      <c r="H7" s="5" t="s">
        <v>5</v>
      </c>
      <c r="I7" s="8">
        <v>3000000</v>
      </c>
    </row>
    <row r="8" spans="1:9" x14ac:dyDescent="0.25">
      <c r="A8" s="16">
        <v>45471</v>
      </c>
      <c r="B8" s="14">
        <v>104</v>
      </c>
      <c r="C8" s="14">
        <v>3</v>
      </c>
      <c r="D8" s="18">
        <f t="shared" si="0"/>
        <v>2000000</v>
      </c>
      <c r="E8" s="19" t="str">
        <f t="shared" si="1"/>
        <v>Monitor</v>
      </c>
      <c r="G8" s="4">
        <v>104</v>
      </c>
      <c r="H8" s="5" t="s">
        <v>6</v>
      </c>
      <c r="I8" s="8">
        <v>2000000</v>
      </c>
    </row>
    <row r="9" spans="1:9" x14ac:dyDescent="0.25">
      <c r="A9" s="16">
        <v>45472</v>
      </c>
      <c r="B9" s="14">
        <v>105</v>
      </c>
      <c r="C9" s="14">
        <v>3</v>
      </c>
      <c r="D9" s="18">
        <f t="shared" si="0"/>
        <v>500000</v>
      </c>
      <c r="E9" s="19" t="str">
        <f t="shared" si="1"/>
        <v>Keyboard</v>
      </c>
      <c r="G9" s="6">
        <v>105</v>
      </c>
      <c r="H9" s="7" t="s">
        <v>7</v>
      </c>
      <c r="I9" s="9">
        <v>500000</v>
      </c>
    </row>
    <row r="10" spans="1:9" x14ac:dyDescent="0.25">
      <c r="A10" s="16">
        <v>45472</v>
      </c>
      <c r="B10" s="14">
        <v>103</v>
      </c>
      <c r="C10" s="14">
        <v>4</v>
      </c>
      <c r="D10" s="18">
        <f t="shared" si="0"/>
        <v>3000000</v>
      </c>
      <c r="E10" s="19" t="str">
        <f t="shared" si="1"/>
        <v>Tablet</v>
      </c>
    </row>
    <row r="11" spans="1:9" x14ac:dyDescent="0.25">
      <c r="A11" s="16">
        <v>45473</v>
      </c>
      <c r="B11" s="14">
        <v>104</v>
      </c>
      <c r="C11" s="14">
        <v>2</v>
      </c>
      <c r="D11" s="18">
        <f t="shared" si="0"/>
        <v>2000000</v>
      </c>
      <c r="E11" s="19" t="str">
        <f t="shared" si="1"/>
        <v>Monitor</v>
      </c>
    </row>
    <row r="12" spans="1:9" x14ac:dyDescent="0.25">
      <c r="A12" s="16">
        <v>45473</v>
      </c>
      <c r="B12" s="14">
        <v>103</v>
      </c>
      <c r="C12" s="14">
        <v>4</v>
      </c>
      <c r="D12" s="18">
        <f t="shared" si="0"/>
        <v>3000000</v>
      </c>
      <c r="E12" s="19" t="str">
        <f t="shared" si="1"/>
        <v>Tablet</v>
      </c>
    </row>
    <row r="13" spans="1:9" x14ac:dyDescent="0.25">
      <c r="A13" s="16">
        <v>45475</v>
      </c>
      <c r="B13" s="14">
        <v>103</v>
      </c>
      <c r="C13" s="14">
        <v>6</v>
      </c>
      <c r="D13" s="18">
        <f t="shared" si="0"/>
        <v>3000000</v>
      </c>
      <c r="E13" s="19" t="str">
        <f t="shared" si="1"/>
        <v>Tablet</v>
      </c>
    </row>
    <row r="14" spans="1:9" x14ac:dyDescent="0.25">
      <c r="A14" s="16">
        <v>45478</v>
      </c>
      <c r="B14" s="14">
        <v>102</v>
      </c>
      <c r="C14" s="14">
        <v>2</v>
      </c>
      <c r="D14" s="18">
        <f t="shared" si="0"/>
        <v>5000000</v>
      </c>
      <c r="E14" s="19" t="str">
        <f t="shared" si="1"/>
        <v>Smartphone</v>
      </c>
    </row>
    <row r="15" spans="1:9" x14ac:dyDescent="0.25">
      <c r="A15" s="16">
        <v>45478</v>
      </c>
      <c r="B15" s="14">
        <v>102</v>
      </c>
      <c r="C15" s="14">
        <v>3</v>
      </c>
      <c r="D15" s="18">
        <f t="shared" si="0"/>
        <v>5000000</v>
      </c>
      <c r="E15" s="19" t="str">
        <f t="shared" si="1"/>
        <v>Smartphone</v>
      </c>
    </row>
    <row r="16" spans="1:9" x14ac:dyDescent="0.25">
      <c r="A16" s="16">
        <v>45478</v>
      </c>
      <c r="B16" s="14">
        <v>101</v>
      </c>
      <c r="C16" s="14">
        <v>3</v>
      </c>
      <c r="D16" s="18">
        <f t="shared" si="0"/>
        <v>10000000</v>
      </c>
      <c r="E16" s="19" t="str">
        <f t="shared" si="1"/>
        <v>Laptop</v>
      </c>
    </row>
    <row r="17" spans="1:5" x14ac:dyDescent="0.25">
      <c r="A17" s="16">
        <v>45478</v>
      </c>
      <c r="B17" s="14">
        <v>103</v>
      </c>
      <c r="C17" s="14">
        <v>6</v>
      </c>
      <c r="D17" s="18">
        <f t="shared" si="0"/>
        <v>3000000</v>
      </c>
      <c r="E17" s="19" t="str">
        <f t="shared" si="1"/>
        <v>Tablet</v>
      </c>
    </row>
    <row r="18" spans="1:5" x14ac:dyDescent="0.25">
      <c r="A18" s="16">
        <v>45479</v>
      </c>
      <c r="B18" s="14">
        <v>102</v>
      </c>
      <c r="C18" s="14">
        <v>6</v>
      </c>
      <c r="D18" s="18">
        <f t="shared" si="0"/>
        <v>5000000</v>
      </c>
      <c r="E18" s="19" t="str">
        <f t="shared" si="1"/>
        <v>Smartphone</v>
      </c>
    </row>
    <row r="19" spans="1:5" x14ac:dyDescent="0.25">
      <c r="A19" s="16">
        <v>45479</v>
      </c>
      <c r="B19" s="14">
        <v>103</v>
      </c>
      <c r="C19" s="14">
        <v>4</v>
      </c>
      <c r="D19" s="18">
        <f t="shared" si="0"/>
        <v>3000000</v>
      </c>
      <c r="E19" s="19" t="str">
        <f t="shared" si="1"/>
        <v>Tablet</v>
      </c>
    </row>
    <row r="20" spans="1:5" x14ac:dyDescent="0.25">
      <c r="A20" s="16">
        <v>45481</v>
      </c>
      <c r="B20" s="14">
        <v>105</v>
      </c>
      <c r="C20" s="14">
        <v>5</v>
      </c>
      <c r="D20" s="18">
        <f t="shared" si="0"/>
        <v>500000</v>
      </c>
      <c r="E20" s="19" t="str">
        <f t="shared" si="1"/>
        <v>Keyboard</v>
      </c>
    </row>
    <row r="21" spans="1:5" x14ac:dyDescent="0.25">
      <c r="A21" s="16">
        <v>45481</v>
      </c>
      <c r="B21" s="14">
        <v>101</v>
      </c>
      <c r="C21" s="14">
        <v>2</v>
      </c>
      <c r="D21" s="18">
        <f t="shared" si="0"/>
        <v>10000000</v>
      </c>
      <c r="E21" s="19" t="str">
        <f t="shared" si="1"/>
        <v>Laptop</v>
      </c>
    </row>
    <row r="22" spans="1:5" x14ac:dyDescent="0.25">
      <c r="A22" s="16">
        <v>45482</v>
      </c>
      <c r="B22" s="14">
        <v>105</v>
      </c>
      <c r="C22" s="14">
        <v>2</v>
      </c>
      <c r="D22" s="18">
        <f t="shared" si="0"/>
        <v>500000</v>
      </c>
      <c r="E22" s="19" t="str">
        <f t="shared" si="1"/>
        <v>Keyboard</v>
      </c>
    </row>
    <row r="23" spans="1:5" x14ac:dyDescent="0.25">
      <c r="A23" s="16">
        <v>45482</v>
      </c>
      <c r="B23" s="14">
        <v>104</v>
      </c>
      <c r="C23" s="14">
        <v>6</v>
      </c>
      <c r="D23" s="18">
        <f t="shared" si="0"/>
        <v>2000000</v>
      </c>
      <c r="E23" s="19" t="str">
        <f t="shared" si="1"/>
        <v>Monitor</v>
      </c>
    </row>
    <row r="24" spans="1:5" x14ac:dyDescent="0.25">
      <c r="A24" s="16">
        <v>45482</v>
      </c>
      <c r="B24" s="14">
        <v>101</v>
      </c>
      <c r="C24" s="14">
        <v>6</v>
      </c>
      <c r="D24" s="18">
        <f t="shared" si="0"/>
        <v>10000000</v>
      </c>
      <c r="E24" s="19" t="str">
        <f t="shared" si="1"/>
        <v>Laptop</v>
      </c>
    </row>
    <row r="25" spans="1:5" x14ac:dyDescent="0.25">
      <c r="A25" s="16">
        <v>45482</v>
      </c>
      <c r="B25" s="14">
        <v>102</v>
      </c>
      <c r="C25" s="14">
        <v>2</v>
      </c>
      <c r="D25" s="18">
        <f t="shared" si="0"/>
        <v>5000000</v>
      </c>
      <c r="E25" s="19" t="str">
        <f t="shared" si="1"/>
        <v>Smartphone</v>
      </c>
    </row>
    <row r="26" spans="1:5" x14ac:dyDescent="0.25">
      <c r="A26" s="16">
        <v>45485</v>
      </c>
      <c r="B26" s="14">
        <v>103</v>
      </c>
      <c r="C26" s="14">
        <v>5</v>
      </c>
      <c r="D26" s="18">
        <f t="shared" si="0"/>
        <v>3000000</v>
      </c>
      <c r="E26" s="19" t="str">
        <f t="shared" si="1"/>
        <v>Tablet</v>
      </c>
    </row>
    <row r="27" spans="1:5" x14ac:dyDescent="0.25">
      <c r="A27" s="17">
        <v>45490</v>
      </c>
      <c r="B27" s="15">
        <v>102</v>
      </c>
      <c r="C27" s="15">
        <v>2</v>
      </c>
      <c r="D27" s="18">
        <f t="shared" si="0"/>
        <v>5000000</v>
      </c>
      <c r="E27" s="19" t="str">
        <f t="shared" si="1"/>
        <v>Smartphone</v>
      </c>
    </row>
    <row r="28" spans="1:5" x14ac:dyDescent="0.25">
      <c r="B28" s="20" t="s">
        <v>13</v>
      </c>
      <c r="C28" s="20"/>
      <c r="D28" s="21">
        <f>SUM(D5:D27)</f>
        <v>94000000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VLOOKUP</vt:lpstr>
      <vt:lpstr>Copy Rumus VLOOKUP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 1 Training</dc:creator>
  <cp:lastModifiedBy>Pro2 Training</cp:lastModifiedBy>
  <dcterms:created xsi:type="dcterms:W3CDTF">2024-07-12T14:00:10Z</dcterms:created>
  <dcterms:modified xsi:type="dcterms:W3CDTF">2024-07-18T09:05:03Z</dcterms:modified>
</cp:coreProperties>
</file>